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3773D75-194B-4C52-A743-85D027C4AF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<sst xmlns="http://schemas.openxmlformats.org/spreadsheetml/2006/main" count="33" uniqueCount="30">
  <si>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</si>
  <si>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</si>
  <si>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</si>
  <si>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</si>
  <si>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</si>
  <si>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</si>
  <si>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</si>
  <si>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</si>
  <si>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</si>
  <si>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</si>
  <si>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</si>
  <si>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</si>
  <si>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</si>
  <si>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</si>
  <si>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</si>
  <si>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</si>
  <si>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</si>
  <si>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</si>
  <si>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</si>
  <si>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</si>
  <si>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</si>
  <si>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</si>
  <si>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</si>
  <si>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</si>
  <si>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 ПШЕНИЧНЫЙ</t>
  </si>
  <si>
    <t>КОТЛЕТЫ</t>
  </si>
  <si>
    <t>ЧАЙ С ЛИМОНОМ</t>
  </si>
  <si>
    <t>САЛАТ ИЗ СВЕЖИХ ПОМИДОР И ОГУРЦОВ</t>
  </si>
  <si>
    <t>МАКАРОНЫ ОТВАРНЫЕ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</si>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</sst>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15</v>
      </c>
      <c r="F1" s="23"/>
      <c r="I1" t="s">
        <v>1</v>
      </c>
      <c r="J1" s="22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25</v>
      </c>
      <c r="E4" s="15">
        <v>100</v>
      </c>
      <c r="F4" s="24">
        <v>37.1</v>
      </c>
      <c r="G4" s="24">
        <v>245</v>
      </c>
      <c r="H4" s="24">
        <v>12.13</v>
      </c>
      <c r="I4" s="24">
        <v>16.399999999999999</v>
      </c>
      <c r="J4" s="40">
        <v>9.85</v>
      </c>
    </row>
    <row r="5" spans="1:10" x14ac:dyDescent="0.25">
      <c r="A5" s="7"/>
      <c r="B5" s="1" t="s">
        <v>20</v>
      </c>
      <c r="C5" s="2"/>
      <c r="D5" s="33" t="s">
        <v>26</v>
      </c>
      <c r="E5" s="16">
        <v>200</v>
      </c>
      <c r="F5" s="25">
        <v>4</v>
      </c>
      <c r="G5" s="25">
        <v>57.33</v>
      </c>
      <c r="H5" s="25">
        <v>4.51</v>
      </c>
      <c r="I5" s="25">
        <v>1.1399999999999999</v>
      </c>
      <c r="J5" s="41">
        <v>7.71</v>
      </c>
    </row>
    <row r="6" spans="1:10" x14ac:dyDescent="0.25">
      <c r="A6" s="7"/>
      <c r="B6" s="1" t="s">
        <v>16</v>
      </c>
      <c r="C6" s="2"/>
      <c r="D6" s="33" t="s">
        <v>24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60</v>
      </c>
      <c r="F7" s="25">
        <v>15.6</v>
      </c>
      <c r="G7" s="25">
        <v>44.52</v>
      </c>
      <c r="H7" s="25">
        <v>0.59</v>
      </c>
      <c r="I7" s="25">
        <v>3.69</v>
      </c>
      <c r="J7" s="41">
        <v>2.2400000000000002</v>
      </c>
    </row>
    <row r="8" spans="1:10" ht="15.75" thickBot="1" x14ac:dyDescent="0.3">
      <c r="A8" s="8"/>
      <c r="B8" s="9" t="s">
        <v>13</v>
      </c>
      <c r="C8" s="9"/>
      <c r="D8" s="37" t="s">
        <v>28</v>
      </c>
      <c r="E8" s="18">
        <v>150</v>
      </c>
      <c r="F8" s="26">
        <v>6.4</v>
      </c>
      <c r="G8" s="26">
        <v>168.45</v>
      </c>
      <c r="H8" s="26">
        <v>5.52</v>
      </c>
      <c r="I8" s="26">
        <v>4.5199999999999996</v>
      </c>
      <c r="J8" s="42">
        <v>26.46</v>
      </c>
    </row>
    <row r="9" spans="1:10" x14ac:dyDescent="0.25">
      <c r="A9" s="4" t="s">
        <v>21</v>
      </c>
      <c r="B9" s="11" t="s">
        <v>14</v>
      </c>
      <c r="C9" s="6"/>
      <c r="D9" s="32" t="s">
        <v>29</v>
      </c>
      <c r="E9" s="15">
        <v>120</v>
      </c>
      <c r="F9" s="24">
        <v>22.8</v>
      </c>
      <c r="G9" s="24">
        <v>68.3</v>
      </c>
      <c r="H9" s="24">
        <v>0</v>
      </c>
      <c r="I9" s="24">
        <v>0</v>
      </c>
      <c r="J9" s="40">
        <v>14.7</v>
      </c>
    </row>
    <row r="10" spans="1:10" ht="24.75" x14ac:dyDescent="0.25">
      <c r="A10" s="7"/>
      <c r="B10" s="39" t="s">
        <v>23</v>
      </c>
      <c r="C10" s="2"/>
      <c r="D10" s="33"/>
      <c r="E10" s="16"/>
      <c r="F10" s="25"/>
      <c r="G10" s="25"/>
      <c r="H10" s="25"/>
      <c r="I10" s="25"/>
      <c r="J10" s="41"/>
    </row>
    <row r="11" spans="1:10" ht="24.75" x14ac:dyDescent="0.25">
      <c r="A11" s="7"/>
      <c r="B11" s="38" t="s">
        <v>23</v>
      </c>
      <c r="C11" s="28"/>
      <c r="D11" s="36"/>
      <c r="E11" s="44"/>
      <c r="F11" s="30"/>
      <c r="G11" s="30"/>
      <c r="H11" s="30"/>
      <c r="I11" s="30"/>
      <c r="J11" s="43"/>
    </row>
    <row r="12" spans="1:10" ht="15.75" thickBot="1" x14ac:dyDescent="0.3">
      <c r="A12" s="8"/>
      <c r="B12" s="9"/>
      <c r="C12" s="9"/>
      <c r="D12" s="34"/>
      <c r="E12" s="45">
        <f>SUM(E4:E11)</f>
        <v>670</v>
      </c>
      <c r="F12" s="26">
        <f>F4+F5+F6+F8+F9+F7+F10+F11</f>
        <v>88.449999999999989</v>
      </c>
      <c r="G12" s="26">
        <f>G4+G5+G6+G8+G9+G7+G10+G11</f>
        <v>677.59999999999991</v>
      </c>
      <c r="H12" s="26">
        <f>H4+H5+H6+H8+H9+H7+H10+H11</f>
        <v>25.91</v>
      </c>
      <c r="I12" s="26">
        <f>I4+I5+I6+I8+I9+I7+I10+I11</f>
        <v>26.15</v>
      </c>
      <c r="J12" s="42">
        <f>SUM(J4:J11)</f>
        <v>80.28</v>
      </c>
    </row>
    <row r="13" spans="1:10" x14ac:dyDescent="0.25">
      <c r="A13" s="7" t="s">
        <v>21</v>
      </c>
      <c r="B13" s="10" t="s">
        <v>21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2023-11-28T02:05:15Z</dcterms:modified>
</cp:coreProperties>
</file>