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F4B18A1-2568-48F7-824C-4906AC31BF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<sst xmlns="http://schemas.openxmlformats.org/spreadsheetml/2006/main" count="40" uniqueCount="29">
  <si>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</si>
  <si>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</si>
  <si>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</si>
  <si>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</si>
  <si>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</si>
  <si>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</si>
  <si>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</si>
  <si>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</si>
  <si>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</si>
  <si>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</si>
  <si>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</si>
  <si>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</si>
  <si>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</si>
  <si>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</si>
  <si>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</si>
  <si>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</si>
  <si>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</si>
  <si>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</si>
  <si>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</si>
  <si>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</si>
  <si>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</si>
  <si>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</si>
  <si>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</si>
  <si>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</si>
  <si>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плов с курицей</t>
  </si>
  <si>
    <t>компот из сухофруктов</t>
  </si>
  <si>
    <t>хлеб пшеничный</t>
  </si>
  <si>
    <t>салат из свежих огурцов</t>
  </si>
  <si>
    <t>шоколадный батончик сникерс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</si>
</sst>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230</v>
      </c>
      <c r="F4" s="24">
        <v>45.64</v>
      </c>
      <c r="G4" s="24">
        <v>567.69000000000005</v>
      </c>
      <c r="H4" s="24">
        <v>23.72</v>
      </c>
      <c r="I4" s="24">
        <v>30.8</v>
      </c>
      <c r="J4" s="40">
        <v>52.16</v>
      </c>
    </row>
    <row r="5" spans="1:10" x14ac:dyDescent="0.25">
      <c r="A5" s="7"/>
      <c r="B5" s="1" t="s">
        <v>20</v>
      </c>
      <c r="C5" s="2"/>
      <c r="D5" s="33" t="s">
        <v>25</v>
      </c>
      <c r="E5" s="16">
        <v>200</v>
      </c>
      <c r="F5" s="25">
        <v>4.6100000000000003</v>
      </c>
      <c r="G5" s="25">
        <v>94.2</v>
      </c>
      <c r="H5" s="25">
        <v>0.04</v>
      </c>
      <c r="I5" s="25">
        <v>0</v>
      </c>
      <c r="J5" s="41">
        <v>24.76</v>
      </c>
    </row>
    <row r="6" spans="1:10" x14ac:dyDescent="0.25">
      <c r="A6" s="7"/>
      <c r="B6" s="1" t="s">
        <v>16</v>
      </c>
      <c r="C6" s="2"/>
      <c r="D6" s="33" t="s">
        <v>26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60</v>
      </c>
      <c r="F7" s="25">
        <v>4.59</v>
      </c>
      <c r="G7" s="25">
        <v>40.380000000000003</v>
      </c>
      <c r="H7" s="25">
        <v>0.46</v>
      </c>
      <c r="I7" s="25">
        <v>3.65</v>
      </c>
      <c r="J7" s="41">
        <v>1.43</v>
      </c>
    </row>
    <row r="8" spans="1:10" ht="15.75" thickBot="1" x14ac:dyDescent="0.3">
      <c r="A8" s="8"/>
      <c r="B8" s="9" t="s">
        <v>13</v>
      </c>
      <c r="C8" s="9"/>
      <c r="D8" s="37" t="s">
        <v>21</v>
      </c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21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50.5</v>
      </c>
      <c r="F10" s="25">
        <v>51.85</v>
      </c>
      <c r="G10" s="25">
        <v>250</v>
      </c>
      <c r="H10" s="25">
        <v>25</v>
      </c>
      <c r="I10" s="25">
        <v>12.6</v>
      </c>
      <c r="J10" s="41">
        <v>5.2</v>
      </c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580.5</v>
      </c>
      <c r="F13" s="26">
        <f>F4+F5+F6+F7+F8+F9+F10+F11</f>
        <v>109.24000000000001</v>
      </c>
      <c r="G13" s="26">
        <f>G4+G5+G6+G7+G8+G9+G10+G11</f>
        <v>1046.27</v>
      </c>
      <c r="H13" s="26">
        <f>H4+H5+H6+H7+H8+H9+H10+H11</f>
        <v>52.379999999999995</v>
      </c>
      <c r="I13" s="26">
        <f>I4+I5+I6+I8+I9+I7+I10+I11+I12</f>
        <v>47.45</v>
      </c>
      <c r="J13" s="42">
        <f>SUM(J4:J11)+J12</f>
        <v>102.87000000000002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2023-12-07T02:24:13Z</dcterms:modified>
</cp:coreProperties>
</file>