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1EC784A-8937-4558-97B0-E2266E1E20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<sst xmlns="http://schemas.openxmlformats.org/spreadsheetml/2006/main" count="43" uniqueCount="29">
  <si>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</si>
  <si>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</si>
  <si>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</si>
  <si>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</si>
  <si>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</si>
  <si>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</si>
  <si>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</si>
  <si>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</si>
  <si>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</si>
  <si>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</si>
  <si>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</si>
  <si>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</si>
  <si>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</si>
  <si>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</si>
  <si>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</si>
  <si>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</si>
  <si>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</si>
  <si>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</si>
  <si>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</si>
  <si>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</si>
  <si>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</si>
  <si>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</si>
  <si>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</si>
  <si>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</si>
  <si>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ГОЛЕНЬ ЗАПЕЧЕНАЯ</t>
  </si>
  <si>
    <t>ЧАЙ С ЛИМОНОМ</t>
  </si>
  <si>
    <t>САЛАТ ИЗ СВЕЖИХ ОГУРЦОВ И ПОМИДОР</t>
  </si>
  <si>
    <t>МАКАРОНЫ ОТВАРНЫЕ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</si>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</sst>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15</v>
      </c>
      <c r="F1" s="23"/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24</v>
      </c>
      <c r="E4" s="15">
        <v>100</v>
      </c>
      <c r="F4" s="24">
        <v>37.950000000000003</v>
      </c>
      <c r="G4" s="24">
        <v>155.1</v>
      </c>
      <c r="H4" s="24">
        <v>16.899999999999999</v>
      </c>
      <c r="I4" s="24">
        <v>9.66</v>
      </c>
      <c r="J4" s="40">
        <v>0.15</v>
      </c>
    </row>
    <row r="5" spans="1:10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4.2</v>
      </c>
      <c r="G5" s="25">
        <v>57.33</v>
      </c>
      <c r="H5" s="25">
        <v>4.51</v>
      </c>
      <c r="I5" s="25">
        <v>1.1399999999999999</v>
      </c>
      <c r="J5" s="41">
        <v>7.74</v>
      </c>
    </row>
    <row r="6" spans="1:10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8.27</v>
      </c>
      <c r="G7" s="25">
        <v>4.5199999999999996</v>
      </c>
      <c r="H7" s="25">
        <v>0.59</v>
      </c>
      <c r="I7" s="25">
        <v>3.69</v>
      </c>
      <c r="J7" s="41">
        <v>2.2400000000000002</v>
      </c>
    </row>
    <row r="8" spans="1:10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7.7</v>
      </c>
      <c r="G8" s="26">
        <v>168.45</v>
      </c>
      <c r="H8" s="26">
        <v>5.52</v>
      </c>
      <c r="I8" s="26">
        <v>4.5199999999999996</v>
      </c>
      <c r="J8" s="42">
        <v>26.96</v>
      </c>
    </row>
    <row r="9" spans="1:10" x14ac:dyDescent="0.25">
      <c r="A9" s="4" t="s">
        <v>20</v>
      </c>
      <c r="B9" s="11" t="s">
        <v>14</v>
      </c>
      <c r="C9" s="6"/>
      <c r="D9" s="32" t="s">
        <v>28</v>
      </c>
      <c r="E9" s="15">
        <v>200</v>
      </c>
      <c r="F9" s="24">
        <v>43.5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0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0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0" ht="15.75" thickBot="1" x14ac:dyDescent="0.3">
      <c r="A13" s="8"/>
      <c r="B13" s="9"/>
      <c r="C13" s="9"/>
      <c r="D13" s="34"/>
      <c r="E13" s="18">
        <f>SUM(E4:E12)</f>
        <v>750</v>
      </c>
      <c r="F13" s="26">
        <f>F4+F5+F6+F7+F8+F9+F10+F11</f>
        <v>104.17</v>
      </c>
      <c r="G13" s="26">
        <f>G4+G5+G6+G7+G8+G9+G10+G11</f>
        <v>521.4</v>
      </c>
      <c r="H13" s="26">
        <f>H4+H5+H6+H7+H8+H9+H10+H11</f>
        <v>31.079999999999995</v>
      </c>
      <c r="I13" s="26">
        <f>I4+I5+I6+I8+I9+I7+I10+I11+I12</f>
        <v>19.810000000000002</v>
      </c>
      <c r="J13" s="42">
        <f>SUM(J4:J11)+J12</f>
        <v>66.210000000000008</v>
      </c>
    </row>
    <row r="14" spans="1:10" x14ac:dyDescent="0.25">
      <c r="A14" s="7" t="s">
        <v>20</v>
      </c>
      <c r="B14" s="10" t="s">
        <v>20</v>
      </c>
      <c r="C14" s="3"/>
      <c r="D14" s="35"/>
      <c r="E14" s="3"/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2024-01-16T04:04:43Z</dcterms:modified>
</cp:coreProperties>
</file>