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2380C5C-FBA2-4952-A24C-4282BD3297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<sst xmlns="http://schemas.openxmlformats.org/spreadsheetml/2006/main" count="44" uniqueCount="29">
  <si>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</si>
  <si>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</si>
  <si>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</si>
  <si>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</si>
  <si>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</si>
  <si>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</si>
  <si>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</si>
  <si>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</si>
  <si>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</si>
  <si>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</si>
  <si>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</si>
  <si>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</si>
  <si>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</si>
  <si>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</si>
  <si>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</si>
  <si>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</si>
  <si>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</si>
  <si>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</si>
  <si>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</si>
  <si>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</si>
  <si>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</si>
  <si>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</si>
  <si>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</si>
  <si>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</si>
  <si>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ГОЛЕНЬ ЗАПЕЧЕННАЯ</t>
  </si>
  <si>
    <t>ЧАЙ С ЛИМОНОМ</t>
  </si>
  <si>
    <t>САЛАТ ИЗ СВЕЖИХ ПОМИДОР И ОГУРЦОВ</t>
  </si>
  <si>
    <t>МАКАРОНЫ ОТВАРНЫЕ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</si>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</sst>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37.869999999999997</v>
      </c>
      <c r="G4" s="24">
        <v>155.1</v>
      </c>
      <c r="H4" s="24">
        <v>16.899999999999999</v>
      </c>
      <c r="I4" s="24">
        <v>9.66</v>
      </c>
      <c r="J4" s="40">
        <v>0.15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4.2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8.4</v>
      </c>
      <c r="G7" s="25">
        <v>44.52</v>
      </c>
      <c r="H7" s="25">
        <v>0.59</v>
      </c>
      <c r="I7" s="25">
        <v>3.69</v>
      </c>
      <c r="J7" s="41">
        <v>2.2400000000000002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7.75</v>
      </c>
      <c r="G8" s="26">
        <v>168.45</v>
      </c>
      <c r="H8" s="26">
        <v>5.52</v>
      </c>
      <c r="I8" s="26">
        <v>4.5199999999999996</v>
      </c>
      <c r="J8" s="42">
        <v>26.96</v>
      </c>
    </row>
    <row r="9" spans="1:11" x14ac:dyDescent="0.25">
      <c r="A9" s="4" t="s">
        <v>20</v>
      </c>
      <c r="B9" s="11" t="s">
        <v>14</v>
      </c>
      <c r="C9" s="6"/>
      <c r="D9" s="32" t="s">
        <v>28</v>
      </c>
      <c r="E9" s="15">
        <v>200</v>
      </c>
      <c r="F9" s="24">
        <v>38.4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750</v>
      </c>
      <c r="F13" s="26">
        <f>SUM(F4:F12)</f>
        <v>99.169999999999987</v>
      </c>
      <c r="G13" s="26">
        <f>G4+G5+G6+G7+G8+G9+G10</f>
        <v>561.4</v>
      </c>
      <c r="H13" s="26">
        <f>H4+H5+H6+H7+H8+H9+H10+H11</f>
        <v>31.079999999999995</v>
      </c>
      <c r="I13" s="26">
        <f>SUM(I4:I12)</f>
        <v>19.809999999999999</v>
      </c>
      <c r="J13" s="42">
        <f>SUM(J4:J11)+J12</f>
        <v>66.180000000000007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2024-01-30T03:52:58Z</dcterms:modified>
</cp:coreProperties>
</file>