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86C4DEE8-1420-4279-9F59-1A9776E4E5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13" i="1"/>
  <c r="G13" i="1"/>
  <c r="I13" i="1"/>
  <c r="F13" i="1"/>
  <c r="J13" i="1"/>
</calcChain>
</file>

<file path=xl/sharedStrings.xml><?xml version="1.0" encoding="utf-8"?>
<sst xmlns="http://schemas.openxmlformats.org/spreadsheetml/2006/main" count="43" uniqueCount="28">
  <si>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</si>
  <si>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</si>
  <si>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</si>
  <si>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</si>
  <si>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</si>
  <si>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</si>
  <si>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</si>
  <si>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</si>
  <si>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</si>
  <si>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</si>
  <si>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</si>
  <si>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</si>
  <si>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</si>
  <si>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</si>
  <si>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</si>
  <si>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</si>
  <si>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</si>
  <si>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</si>
  <si>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</si>
  <si>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</si>
  <si>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</si>
  <si>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</si>
  <si>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</si>
  <si>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</si>
  <si>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ОМЛЕТ</t>
  </si>
  <si>
    <t>НАПИТОК ИЗ ШИПОВНИКА</t>
  </si>
  <si>
    <t>КУКУРУЗА КОНСЕРВИРОВАННАЯ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</si>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</sst>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45323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200</v>
      </c>
      <c r="F4" s="24">
        <v>25.66</v>
      </c>
      <c r="G4" s="24">
        <v>255</v>
      </c>
      <c r="H4" s="24">
        <v>16.29</v>
      </c>
      <c r="I4" s="24">
        <v>19.989999999999998</v>
      </c>
      <c r="J4" s="40">
        <v>5.04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7.3</v>
      </c>
      <c r="G5" s="25">
        <v>88.2</v>
      </c>
      <c r="H5" s="25">
        <v>0.68</v>
      </c>
      <c r="I5" s="25">
        <v>0.28000000000000003</v>
      </c>
      <c r="J5" s="41">
        <v>20.76</v>
      </c>
    </row>
    <row r="6" spans="1:11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25</v>
      </c>
      <c r="F7" s="25">
        <v>4.9400000000000004</v>
      </c>
      <c r="G7" s="25">
        <v>29</v>
      </c>
      <c r="H7" s="25">
        <v>1.1000000000000001</v>
      </c>
      <c r="I7" s="25">
        <v>0.2</v>
      </c>
      <c r="J7" s="41">
        <v>0.6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27</v>
      </c>
      <c r="E9" s="15">
        <v>150</v>
      </c>
      <c r="F9" s="24">
        <v>37.19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22</v>
      </c>
      <c r="C10" s="2"/>
      <c r="D10" s="33" t="s">
        <v>20</v>
      </c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615</v>
      </c>
      <c r="F13" s="26">
        <f>SUM(F4:F12)</f>
        <v>77.639999999999986</v>
      </c>
      <c r="G13" s="26">
        <f>G4+G5+G6+G7+G8+G9+G10</f>
        <v>508.2</v>
      </c>
      <c r="H13" s="26">
        <f>H4+H5+H6+H7+H8+H9+H10+H11</f>
        <v>21.63</v>
      </c>
      <c r="I13" s="26">
        <f>SUM(I4:I12)</f>
        <v>21.269999999999996</v>
      </c>
      <c r="J13" s="42">
        <f>SUM(J4:J11)+J12</f>
        <v>55.52000000000001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2024-01-31T04:59:42Z</dcterms:modified>
</cp:coreProperties>
</file>