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7946FDF-60B4-4C7B-87DC-AFEA78FA8A1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<sst xmlns="http://schemas.openxmlformats.org/spreadsheetml/2006/main" count="44" uniqueCount="29">
  <si>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</si>
  <si>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</si>
  <si>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</si>
  <si>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</si>
  <si>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</si>
  <si>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</si>
  <si>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</si>
  <si>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</si>
  <si>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</si>
  <si>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</si>
  <si>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</si>
  <si>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</si>
  <si>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</si>
  <si>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</si>
  <si>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</si>
  <si>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</si>
  <si>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</si>
  <si>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</si>
  <si>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</si>
  <si>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</si>
  <si>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</si>
  <si>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</si>
  <si>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</si>
  <si>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</si>
  <si>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КАША ПШЕННАЯ</t>
  </si>
  <si>
    <t>КАКАО С МОЛОКОМ</t>
  </si>
  <si>
    <t>СЫР ПОРЦИОННЫЙ</t>
  </si>
  <si>
    <t>СОЧЕНЬ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</si>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</sst>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200</v>
      </c>
      <c r="F4" s="24">
        <v>21.9</v>
      </c>
      <c r="G4" s="24">
        <v>128.9</v>
      </c>
      <c r="H4" s="24">
        <v>2.7</v>
      </c>
      <c r="I4" s="24">
        <v>5.41</v>
      </c>
      <c r="J4" s="40">
        <v>18.489999999999998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17.36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15</v>
      </c>
      <c r="F7" s="25">
        <v>12.32</v>
      </c>
      <c r="G7" s="25">
        <v>54.3</v>
      </c>
      <c r="H7" s="25">
        <v>3.5</v>
      </c>
      <c r="I7" s="25">
        <v>4.5</v>
      </c>
      <c r="J7" s="41">
        <v>0</v>
      </c>
      <c r="K7" s="45"/>
    </row>
    <row r="8" spans="1:11" ht="15.75" thickBot="1" x14ac:dyDescent="0.3">
      <c r="A8" s="8"/>
      <c r="B8" s="9" t="s">
        <v>13</v>
      </c>
      <c r="C8" s="9"/>
      <c r="D8" s="37" t="s">
        <v>20</v>
      </c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28</v>
      </c>
      <c r="E9" s="15">
        <v>150</v>
      </c>
      <c r="F9" s="24">
        <v>34.200000000000003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22</v>
      </c>
      <c r="C10" s="2"/>
      <c r="D10" s="33" t="s">
        <v>27</v>
      </c>
      <c r="E10" s="16">
        <v>75</v>
      </c>
      <c r="F10" s="25">
        <v>30</v>
      </c>
      <c r="G10" s="25">
        <v>244</v>
      </c>
      <c r="H10" s="25">
        <v>9.4</v>
      </c>
      <c r="I10" s="25">
        <v>7.9</v>
      </c>
      <c r="J10" s="41">
        <v>35.799999999999997</v>
      </c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680</v>
      </c>
      <c r="F13" s="26">
        <f>SUM(F4:F12)</f>
        <v>118.33</v>
      </c>
      <c r="G13" s="26">
        <f>G4+G5+G6+G7+G8+G9+G10</f>
        <v>708.40000000000009</v>
      </c>
      <c r="H13" s="26">
        <f>H4+H5+H6+H7+H8+H9+H10+H11</f>
        <v>22.68</v>
      </c>
      <c r="I13" s="26">
        <f>SUM(I4:I12)</f>
        <v>22.330000000000002</v>
      </c>
      <c r="J13" s="42">
        <f>SUM(J4:J11)+J12</f>
        <v>108.89999999999999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2024-02-02T03:48:26Z</dcterms:modified>
</cp:coreProperties>
</file>