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5609A4A-A759-4B5F-83D7-733F450226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<sst xmlns="http://schemas.openxmlformats.org/spreadsheetml/2006/main" count="43" uniqueCount="28">
  <si>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</si>
  <si>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</si>
  <si>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</si>
  <si>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</si>
  <si>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</si>
  <si>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</si>
  <si>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</si>
  <si>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</si>
  <si>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</si>
  <si>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</si>
  <si>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</si>
  <si>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</si>
  <si>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</si>
  <si>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</si>
  <si>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</si>
  <si>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</si>
  <si>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</si>
  <si>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</si>
  <si>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</si>
  <si>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</si>
  <si>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</si>
  <si>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</si>
  <si>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</si>
  <si>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</si>
  <si>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ПЛОВ С КУРИЦЕЙ</t>
  </si>
  <si>
    <t>КОМПОТ ИЗ СУХОФРУКТОВ</t>
  </si>
  <si>
    <t>САЛАТ ИЗ ОГУРЦОВ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</si>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</sst>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45331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230</v>
      </c>
      <c r="F4" s="24">
        <v>40.15</v>
      </c>
      <c r="G4" s="24">
        <v>567.69000000000005</v>
      </c>
      <c r="H4" s="24">
        <v>23.72</v>
      </c>
      <c r="I4" s="24">
        <v>30.8</v>
      </c>
      <c r="J4" s="40">
        <v>52.16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4.9400000000000004</v>
      </c>
      <c r="G5" s="25">
        <v>94.2</v>
      </c>
      <c r="H5" s="25">
        <v>0.04</v>
      </c>
      <c r="I5" s="25">
        <v>0</v>
      </c>
      <c r="J5" s="41">
        <v>24.76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17.809999999999999</v>
      </c>
      <c r="G7" s="25">
        <v>40.380000000000003</v>
      </c>
      <c r="H7" s="25">
        <v>0.46</v>
      </c>
      <c r="I7" s="25">
        <v>3.65</v>
      </c>
      <c r="J7" s="41">
        <v>1.43</v>
      </c>
      <c r="K7" s="45"/>
    </row>
    <row r="8" spans="1:11" ht="15.75" thickBot="1" x14ac:dyDescent="0.3">
      <c r="A8" s="8"/>
      <c r="B8" s="9" t="s">
        <v>13</v>
      </c>
      <c r="C8" s="9"/>
      <c r="D8" s="37" t="s">
        <v>20</v>
      </c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120</v>
      </c>
      <c r="F9" s="24">
        <v>34.56</v>
      </c>
      <c r="G9" s="24">
        <v>51.82</v>
      </c>
      <c r="H9" s="24">
        <v>0.5</v>
      </c>
      <c r="I9" s="24">
        <v>0.5</v>
      </c>
      <c r="J9" s="40">
        <v>12.83</v>
      </c>
    </row>
    <row r="10" spans="1:11" ht="24.75" x14ac:dyDescent="0.25">
      <c r="A10" s="7"/>
      <c r="B10" s="39" t="s">
        <v>22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650</v>
      </c>
      <c r="F13" s="26">
        <f>SUM(F4:F12)</f>
        <v>100.00999999999999</v>
      </c>
      <c r="G13" s="26">
        <f>G4+G5+G6+G7+G8+G9+G10</f>
        <v>848.09000000000015</v>
      </c>
      <c r="H13" s="26">
        <f>H4+H5+H6+H7+H8+H9+H10+H11</f>
        <v>27.88</v>
      </c>
      <c r="I13" s="26">
        <f>SUM(I4:I12)</f>
        <v>35.35</v>
      </c>
      <c r="J13" s="42">
        <f>SUM(J4:J11)+J12</f>
        <v>110.50000000000001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2024-02-08T04:03:30Z</dcterms:modified>
</cp:coreProperties>
</file>