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<sst xmlns="http://schemas.openxmlformats.org/spreadsheetml/2006/main" count="43" uniqueCount="28">
  <si>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</si>
  <si>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</si>
  <si>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</si>
  <si>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</si>
  <si>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</si>
  <si>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</si>
  <si>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</si>
  <si>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</si>
  <si>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</si>
  <si>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</si>
  <si>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</si>
  <si>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</si>
  <si>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</si>
  <si>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</si>
  <si>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</si>
  <si>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</si>
  <si>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</si>
  <si>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</si>
  <si>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</si>
  <si>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</si>
  <si>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</si>
  <si>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</si>
  <si>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</si>
  <si>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суп молочный с вермишелью</t>
  </si>
  <si>
    <t>какао с молоком</t>
  </si>
  <si>
    <t>сыр порционный</t>
  </si>
  <si>
    <t>яблоки</t>
  </si>
  <si>
    <t>пирожное с начинкой Хирродо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</si>
</sst>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45362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18.54</v>
      </c>
      <c r="G4" s="24">
        <v>145.19999999999999</v>
      </c>
      <c r="H4" s="24">
        <v>5.75</v>
      </c>
      <c r="I4" s="24">
        <v>5.21</v>
      </c>
      <c r="J4" s="40">
        <v>18.84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16.489999999999998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15</v>
      </c>
      <c r="F7" s="25">
        <v>12.21</v>
      </c>
      <c r="G7" s="25">
        <v>54</v>
      </c>
      <c r="H7" s="25">
        <v>3.5</v>
      </c>
      <c r="I7" s="25">
        <v>4.5</v>
      </c>
      <c r="J7" s="41">
        <v>4.5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120</v>
      </c>
      <c r="F9" s="24">
        <v>35.6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32</v>
      </c>
      <c r="F10" s="25">
        <v>17</v>
      </c>
      <c r="G10" s="25">
        <v>124.8</v>
      </c>
      <c r="H10" s="25">
        <v>5</v>
      </c>
      <c r="I10" s="25">
        <v>16</v>
      </c>
      <c r="J10" s="41">
        <v>57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607</v>
      </c>
      <c r="F13" s="26">
        <f>SUM(F4:F12)</f>
        <v>102.39</v>
      </c>
      <c r="G13" s="26">
        <f>G4+G5+G6+G7+G8+G9+G10</f>
        <v>605.19999999999993</v>
      </c>
      <c r="H13" s="26">
        <f>H4+H5+H6+H7+H8+H9+H10+H11</f>
        <v>21.33</v>
      </c>
      <c r="I13" s="26">
        <f>SUM(I4:I12)</f>
        <v>30.23</v>
      </c>
      <c r="J13" s="42">
        <f>SUM(J4:J11)+J12</f>
        <v>134.94999999999999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2024-03-07T01:26:05Z</dcterms:modified>
</cp:coreProperties>
</file>