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<sst xmlns="http://schemas.openxmlformats.org/spreadsheetml/2006/main" count="43" uniqueCount="28">
  <si>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</si>
  <si>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</si>
  <si>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</si>
  <si>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</si>
  <si>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</si>
  <si>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</si>
  <si>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</si>
  <si>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</si>
  <si>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</si>
  <si>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</si>
  <si>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</si>
  <si>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</si>
  <si>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</si>
  <si>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</si>
  <si>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</si>
  <si>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</si>
  <si>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</si>
  <si>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</si>
  <si>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</si>
  <si>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</si>
  <si>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</si>
  <si>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</si>
  <si>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</si>
  <si>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макароны отварные с маслом</t>
  </si>
  <si>
    <t>кисель</t>
  </si>
  <si>
    <t>свекольный салат</t>
  </si>
  <si>
    <t>апельсины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</si>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</sst>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45370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150</v>
      </c>
      <c r="F4" s="24">
        <v>7.77</v>
      </c>
      <c r="G4" s="24">
        <v>168.45</v>
      </c>
      <c r="H4" s="24">
        <v>5.52</v>
      </c>
      <c r="I4" s="24">
        <v>4.5199999999999996</v>
      </c>
      <c r="J4" s="40">
        <v>26.45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5.27</v>
      </c>
      <c r="G5" s="25">
        <v>75</v>
      </c>
      <c r="H5" s="25">
        <v>0</v>
      </c>
      <c r="I5" s="25">
        <v>0</v>
      </c>
      <c r="J5" s="41">
        <v>19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60</v>
      </c>
      <c r="F7" s="25">
        <v>5.39</v>
      </c>
      <c r="G7" s="25">
        <v>56.34</v>
      </c>
      <c r="H7" s="25">
        <v>0.86</v>
      </c>
      <c r="I7" s="25">
        <v>3.65</v>
      </c>
      <c r="J7" s="41">
        <v>5.0199999999999996</v>
      </c>
      <c r="K7" s="45"/>
    </row>
    <row r="8" spans="1:11" ht="15.75" thickBot="1" x14ac:dyDescent="0.3">
      <c r="A8" s="8"/>
      <c r="B8" s="9" t="s">
        <v>13</v>
      </c>
      <c r="C8" s="9"/>
      <c r="D8" s="37" t="s">
        <v>27</v>
      </c>
      <c r="E8" s="18">
        <v>80</v>
      </c>
      <c r="F8" s="26">
        <v>29.85</v>
      </c>
      <c r="G8" s="26">
        <v>223</v>
      </c>
      <c r="H8" s="26">
        <v>11.78</v>
      </c>
      <c r="I8" s="26">
        <v>12.91</v>
      </c>
      <c r="J8" s="42">
        <v>14.91</v>
      </c>
    </row>
    <row r="9" spans="1:11" x14ac:dyDescent="0.25">
      <c r="A9" s="4" t="s">
        <v>20</v>
      </c>
      <c r="B9" s="11" t="s">
        <v>14</v>
      </c>
      <c r="C9" s="6"/>
      <c r="D9" s="32" t="s">
        <v>26</v>
      </c>
      <c r="E9" s="15">
        <v>150</v>
      </c>
      <c r="F9" s="24">
        <v>45.2</v>
      </c>
      <c r="G9" s="24">
        <v>51.82</v>
      </c>
      <c r="H9" s="24">
        <v>0.5</v>
      </c>
      <c r="I9" s="24">
        <v>0.5</v>
      </c>
      <c r="J9" s="40">
        <v>12.83</v>
      </c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680</v>
      </c>
      <c r="F13" s="26">
        <f>SUM(F4:F12)</f>
        <v>96.03</v>
      </c>
      <c r="G13" s="26">
        <f>G4+G5+G6+G7+G8+G9+G10</f>
        <v>668.61</v>
      </c>
      <c r="H13" s="26">
        <f>H4+H5+H6+H7+H8+H9+H10+H11</f>
        <v>21.82</v>
      </c>
      <c r="I13" s="26">
        <f>SUM(I4:I12)</f>
        <v>21.98</v>
      </c>
      <c r="J13" s="42">
        <f>SUM(J4:J11)+J12</f>
        <v>97.53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2024-03-18T02:28:55Z</dcterms:modified>
</cp:coreProperties>
</file>