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-120" yWindow="-120" windowWidth="24240" windowHeight="131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H13" i="1"/>
  <c r="I13" i="1"/>
  <c r="J13" i="1"/>
</calcChain>
</file>

<file path=xl/sharedStrings.xml><?xml version="1.0" encoding="utf-8"?>
<sst xmlns="http://schemas.openxmlformats.org/spreadsheetml/2006/main" count="42" uniqueCount="27">
  <si>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</si>
  <si>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</si>
  <si>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</si>
  <si>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</si>
  <si>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</si>
  <si>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</si>
  <si>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</si>
  <si>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</si>
  <si>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</si>
  <si>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</si>
  <si>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</si>
  <si>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</si>
  <si>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</si>
  <si>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</si>
  <si>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</si>
  <si>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</si>
  <si>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</si>
  <si>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</si>
  <si>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</si>
  <si>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</si>
  <si>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</si>
  <si>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</si>
  <si>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</si>
  <si>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каша рисовая молочная</t>
  </si>
  <si>
    <t>чай с лимоном</t>
  </si>
  <si>
    <t>Джем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</si>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</sst>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45371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210</v>
      </c>
      <c r="F4" s="24">
        <v>20.6</v>
      </c>
      <c r="G4" s="24">
        <v>197</v>
      </c>
      <c r="H4" s="24">
        <v>3.09</v>
      </c>
      <c r="I4" s="24">
        <v>4.07</v>
      </c>
      <c r="J4" s="40">
        <v>36.979999999999997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4.01</v>
      </c>
      <c r="G5" s="25">
        <v>57.33</v>
      </c>
      <c r="H5" s="25">
        <v>4.51</v>
      </c>
      <c r="I5" s="25">
        <v>1.1399999999999999</v>
      </c>
      <c r="J5" s="41">
        <v>7.71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25</v>
      </c>
      <c r="E7" s="16">
        <v>30</v>
      </c>
      <c r="F7" s="25">
        <v>14.26</v>
      </c>
      <c r="G7" s="25">
        <v>81</v>
      </c>
      <c r="H7" s="25">
        <v>0.15</v>
      </c>
      <c r="I7" s="25">
        <v>0</v>
      </c>
      <c r="J7" s="41">
        <v>21.45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26</v>
      </c>
      <c r="E9" s="15">
        <v>200</v>
      </c>
      <c r="F9" s="24">
        <v>50.05</v>
      </c>
      <c r="G9" s="24">
        <v>50.05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680</v>
      </c>
      <c r="F13" s="26">
        <f>SUM(F4:F12)</f>
        <v>91.47</v>
      </c>
      <c r="G13" s="26">
        <f>G4+G5+G6+G7+G8+G9+G10</f>
        <v>479.38</v>
      </c>
      <c r="H13" s="26">
        <f>H4+H5+H6+H7+H8+H9+H10+H11</f>
        <v>11.31</v>
      </c>
      <c r="I13" s="26">
        <f>SUM(I4:I12)</f>
        <v>6.0100000000000007</v>
      </c>
      <c r="J13" s="42">
        <f>SUM(J4:J11)+J12</f>
        <v>95.259999999999991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2024-03-19T02:43:58Z</dcterms:modified>
</cp:coreProperties>
</file>