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I13" i="1"/>
  <c r="J13" i="1"/>
</calcChain>
</file>

<file path=xl/sharedStrings.xml><?xml version="1.0" encoding="utf-8"?>
<sst xmlns="http://schemas.openxmlformats.org/spreadsheetml/2006/main" count="42" uniqueCount="27">
  <si>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</si>
  <si>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</si>
  <si>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</si>
  <si>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</si>
  <si>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</si>
  <si>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</si>
  <si>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</si>
  <si>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</si>
  <si>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</si>
  <si>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</si>
  <si>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</si>
  <si>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</si>
  <si>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</si>
  <si>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</si>
  <si>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</si>
  <si>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</si>
  <si>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</si>
  <si>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</si>
  <si>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</si>
  <si>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</si>
  <si>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</si>
  <si>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</si>
  <si>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</si>
  <si>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рисовая молочная</t>
  </si>
  <si>
    <t>чай с лимоном</t>
  </si>
  <si>
    <t>джем фруктовый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</si>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</sst>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45414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210</v>
      </c>
      <c r="F4" s="24">
        <v>22.75</v>
      </c>
      <c r="G4" s="24">
        <v>197</v>
      </c>
      <c r="H4" s="24">
        <v>3.09</v>
      </c>
      <c r="I4" s="24">
        <v>4.07</v>
      </c>
      <c r="J4" s="40">
        <v>36.979999999999997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2.65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3.5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30</v>
      </c>
      <c r="F7" s="25">
        <v>12.96</v>
      </c>
      <c r="G7" s="25">
        <v>81</v>
      </c>
      <c r="H7" s="25">
        <v>0.15</v>
      </c>
      <c r="I7" s="25">
        <v>0</v>
      </c>
      <c r="J7" s="41">
        <v>21.45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200</v>
      </c>
      <c r="F9" s="24">
        <v>47.6</v>
      </c>
      <c r="G9" s="24">
        <v>42</v>
      </c>
      <c r="H9" s="24">
        <v>0.4</v>
      </c>
      <c r="I9" s="24">
        <v>0.4</v>
      </c>
      <c r="J9" s="40">
        <v>28.5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680</v>
      </c>
      <c r="F13" s="26">
        <f>SUM(F4:F12)</f>
        <v>88.509999999999991</v>
      </c>
      <c r="G13" s="26">
        <f>G4+G5+G6+G7+G8+G9+G10</f>
        <v>471.33</v>
      </c>
      <c r="H13" s="26">
        <v>12.67</v>
      </c>
      <c r="I13" s="26">
        <f>SUM(I4:I12)</f>
        <v>6.0100000000000007</v>
      </c>
      <c r="J13" s="42">
        <f>SUM(J4:J11)+J12</f>
        <v>113.96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2024-04-30T01:29:18Z</dcterms:modified>
</cp:coreProperties>
</file>