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-120" yWindow="-120" windowWidth="24240" windowHeight="131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I13" i="1"/>
  <c r="J13" i="1"/>
</calcChain>
</file>

<file path=xl/sharedStrings.xml><?xml version="1.0" encoding="utf-8"?>
<sst xmlns="http://schemas.openxmlformats.org/spreadsheetml/2006/main" count="43" uniqueCount="28">
  <si>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</si>
  <si>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</si>
  <si>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</si>
  <si>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</si>
  <si>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</si>
  <si>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</si>
  <si>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</si>
  <si>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</si>
  <si>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</si>
  <si>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</si>
  <si>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</si>
  <si>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</si>
  <si>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</si>
  <si>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</si>
  <si>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</si>
  <si>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</si>
  <si>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</si>
  <si>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</si>
  <si>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</si>
  <si>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</si>
  <si>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</si>
  <si>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</si>
  <si>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</si>
  <si>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каша молочная пшенная</t>
  </si>
  <si>
    <t>какао с молоком</t>
  </si>
  <si>
    <t>сыр порционный</t>
  </si>
  <si>
    <t>яблоки</t>
  </si>
  <si>
    <t>булочка сдобная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</si>
</sst>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45425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200</v>
      </c>
      <c r="F4" s="24">
        <v>22.1</v>
      </c>
      <c r="G4" s="24">
        <v>128.9</v>
      </c>
      <c r="H4" s="24">
        <v>2.7</v>
      </c>
      <c r="I4" s="24">
        <v>5.41</v>
      </c>
      <c r="J4" s="40">
        <v>18.489999999999998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17.8</v>
      </c>
      <c r="G5" s="25">
        <v>145.19999999999999</v>
      </c>
      <c r="H5" s="25">
        <v>3.52</v>
      </c>
      <c r="I5" s="25">
        <v>3.12</v>
      </c>
      <c r="J5" s="41">
        <v>25.49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3.5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25</v>
      </c>
      <c r="E7" s="16">
        <v>15</v>
      </c>
      <c r="F7" s="25">
        <v>12.32</v>
      </c>
      <c r="G7" s="25">
        <v>54.3</v>
      </c>
      <c r="H7" s="25">
        <v>3.5</v>
      </c>
      <c r="I7" s="25">
        <v>4.5</v>
      </c>
      <c r="J7" s="41">
        <v>0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26</v>
      </c>
      <c r="E9" s="15">
        <v>150</v>
      </c>
      <c r="F9" s="24">
        <v>31.87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 t="s">
        <v>27</v>
      </c>
      <c r="E10" s="16">
        <v>80</v>
      </c>
      <c r="F10" s="25">
        <v>30</v>
      </c>
      <c r="G10" s="25">
        <v>210</v>
      </c>
      <c r="H10" s="25">
        <v>7.9</v>
      </c>
      <c r="I10" s="25">
        <v>9.4</v>
      </c>
      <c r="J10" s="41">
        <v>55.5</v>
      </c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685</v>
      </c>
      <c r="F13" s="26">
        <f>SUM(F4:F12)</f>
        <v>116.64</v>
      </c>
      <c r="G13" s="26">
        <f>G4+G5+G6+G7+G8+G9+G10</f>
        <v>674.40000000000009</v>
      </c>
      <c r="H13" s="26">
        <v>12.67</v>
      </c>
      <c r="I13" s="26">
        <f>SUM(I4:I12)</f>
        <v>23.230000000000004</v>
      </c>
      <c r="J13" s="42">
        <f>SUM(J4:J11)+J12</f>
        <v>128.6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2024-05-08T04:48:12Z</dcterms:modified>
</cp:coreProperties>
</file>